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800" windowHeight="3165"/>
  </bookViews>
  <sheets>
    <sheet name="INCARICHI DIRIGENTI" sheetId="1" r:id="rId1"/>
    <sheet name="Foglio2" sheetId="4" r:id="rId2"/>
    <sheet name="Foglio1" sheetId="3" r:id="rId3"/>
    <sheet name="SQL" sheetId="2" r:id="rId4"/>
  </sheets>
  <definedNames>
    <definedName name="_Hlk212453532" localSheetId="0">'INCARICHI DIRIGENTI'!$C$76</definedName>
  </definedNames>
  <calcPr calcId="145621"/>
</workbook>
</file>

<file path=xl/calcChain.xml><?xml version="1.0" encoding="utf-8"?>
<calcChain xmlns="http://schemas.openxmlformats.org/spreadsheetml/2006/main">
  <c r="E76" i="1" l="1"/>
  <c r="E78" i="1" s="1"/>
  <c r="E74" i="1"/>
  <c r="E85" i="1"/>
  <c r="E91" i="1"/>
  <c r="E89" i="1"/>
  <c r="E87" i="1"/>
  <c r="E82" i="1"/>
  <c r="E84" i="1"/>
  <c r="E80" i="1"/>
  <c r="E73" i="1"/>
  <c r="E70" i="1"/>
  <c r="E68" i="1"/>
  <c r="E66" i="1"/>
  <c r="E65" i="1"/>
  <c r="E64" i="1"/>
  <c r="E63" i="1"/>
  <c r="E62" i="1"/>
  <c r="E61" i="1"/>
  <c r="E59" i="1"/>
  <c r="E57" i="1"/>
  <c r="E56" i="1"/>
  <c r="E54" i="1"/>
  <c r="E52" i="1"/>
  <c r="E50" i="1"/>
  <c r="E49" i="1"/>
  <c r="E47" i="1"/>
  <c r="E46" i="1"/>
  <c r="E45" i="1"/>
  <c r="E43" i="1"/>
</calcChain>
</file>

<file path=xl/sharedStrings.xml><?xml version="1.0" encoding="utf-8"?>
<sst xmlns="http://schemas.openxmlformats.org/spreadsheetml/2006/main" count="285" uniqueCount="145">
  <si>
    <t>SELECT cc_codice codice_eusis_cdc, cc_descr descr_cdc, cc_sigla vecchi_codici_cdc, cc_fl_attivo cdc_attivo
FROM T_CENCOS
order by codice_eusis_cdc</t>
  </si>
  <si>
    <t>ACCETTAZIONE</t>
  </si>
  <si>
    <t>FOGGIA</t>
  </si>
  <si>
    <t>MICOTOSSINE, BIOTOSSINE, FARINE ANIMALI E BROMATOLOGIA</t>
  </si>
  <si>
    <t>OSSERVATORIO EPIDEMIOLOGICO</t>
  </si>
  <si>
    <t>RICERCA, SVILUPPO E INNOVAZIONE</t>
  </si>
  <si>
    <t>DIOSSINE, PCB, PESTICIDI</t>
  </si>
  <si>
    <t>CONTROLLI MICROBIOLOGICI DEGLI ALIMENTI DI ORIGINE ANIMALE E VEGETALE</t>
  </si>
  <si>
    <t>DIAGNOSTICA MICROBIOLOGICA GENERALE E SPECIALE</t>
  </si>
  <si>
    <t>DIAGNOSTICA NECROSPOPICA, CITOLOGIA, ANATOMIA PATOLOGICA, ISTOPATOLOGIA E IMMUNOISTICHIMICA</t>
  </si>
  <si>
    <t>DIAGNOSTICA SIEROLOGICA GENERALE E SPECIALE</t>
  </si>
  <si>
    <t>DIAGNOSTICA VIROLOGICA GENERALE E SPECIALE</t>
  </si>
  <si>
    <t>FARMACI, ANABOLIZZANTI E ANALISI TOSSICOLOGICHE</t>
  </si>
  <si>
    <t>PROVINCIA DI BRINDISI</t>
  </si>
  <si>
    <t>TORRE SANTA SUSANNA</t>
  </si>
  <si>
    <t>PROVINCIA DI LECCE</t>
  </si>
  <si>
    <t>CAMPI SALENTINA</t>
  </si>
  <si>
    <t>PROVINCIA DI TARANTO</t>
  </si>
  <si>
    <t>TARANTO</t>
  </si>
  <si>
    <t>PROVINCIA DI MATERA</t>
  </si>
  <si>
    <t>MATERA</t>
  </si>
  <si>
    <t>PROVINCIA DI POTENZA</t>
  </si>
  <si>
    <t>TITO SCALO</t>
  </si>
  <si>
    <t>PARASSITOLOGIA SPECIALE, ENTOMOLOGIA SANITARIA, E MICROSCOPICA ELETTRONICA</t>
  </si>
  <si>
    <t>SISTEMA QUALITA’ E FORMAZIONE</t>
  </si>
  <si>
    <t>PRODUZIONE TERRENI</t>
  </si>
  <si>
    <t>COLTURE CELLULARI</t>
  </si>
  <si>
    <t xml:space="preserve">RIEPILOGO RETRIBUZIONE DI POSIZIONE DEGLI INCARICHI </t>
  </si>
  <si>
    <t>TIPOLOGIA INCARICO</t>
  </si>
  <si>
    <t>STRUTTURA</t>
  </si>
  <si>
    <t>SEDE</t>
  </si>
  <si>
    <t>PUNTEGGIO</t>
  </si>
  <si>
    <t>PARTE FISSA di cui art. 91 c. 3 CCNL 19/12/2019</t>
  </si>
  <si>
    <t>PARTE VARIABILE</t>
  </si>
  <si>
    <t>TOTALE IMPORTO INCARICO</t>
  </si>
  <si>
    <t>DIRIGENTI ASSEGNATARI</t>
  </si>
  <si>
    <t>STRUTTURA SEMPLICE</t>
  </si>
  <si>
    <t>DI TARANTO AURELIA</t>
  </si>
  <si>
    <t>DE PACE RITA</t>
  </si>
  <si>
    <t xml:space="preserve">NARDELLA LA PORTA M. CONCETTA </t>
  </si>
  <si>
    <t>LA SALANDRA GIOVANNA</t>
  </si>
  <si>
    <t>NARDELLI VALERIA</t>
  </si>
  <si>
    <t>PEDARRA CARMINE</t>
  </si>
  <si>
    <t>TROIANO PASQUALE</t>
  </si>
  <si>
    <t>PETRELLA ANTONIO</t>
  </si>
  <si>
    <t>SCALTRITO DOMENICO</t>
  </si>
  <si>
    <t>CAVALIERE NICOLA</t>
  </si>
  <si>
    <t>MUSCARELLA MARILENA</t>
  </si>
  <si>
    <t>BEVERELLI MATTEO</t>
  </si>
  <si>
    <t>CATANZARITI ROBERTA</t>
  </si>
  <si>
    <t>GUARINO LAURA</t>
  </si>
  <si>
    <t>non assegnata</t>
  </si>
  <si>
    <t>QUARANTA VINCENZO</t>
  </si>
  <si>
    <t>CAFIERO MARIA ASSUNTA</t>
  </si>
  <si>
    <t>LOSITO STEFANIA</t>
  </si>
  <si>
    <t>PADALINO  IOLANDA</t>
  </si>
  <si>
    <t>INCARICO DI ALTISSIMA PROF.TA’</t>
  </si>
  <si>
    <t>SIEROLOGIA E CENTRO LATTE C/O SEZIONE DI PUTIGNANO</t>
  </si>
  <si>
    <t>PUTIGNANO</t>
  </si>
  <si>
    <t>DE BELLIS LORENZO</t>
  </si>
  <si>
    <t>BATTERIOLOGIA DEGLI ALIMENTI E DIAGNOSTICA C/O SEZIONE DI PUTIGNANO</t>
  </si>
  <si>
    <t>ADDANTE NICOLETTA</t>
  </si>
  <si>
    <t>BATTERIOLOGIA DEGLI ALIMENTI E DIAGNOSTICA C/O SEZIONE DI POTENZA</t>
  </si>
  <si>
    <t>PALAZZO LUCIA</t>
  </si>
  <si>
    <t>TOTALI</t>
  </si>
  <si>
    <t>PUBBLICAZIONE AI SENSI DELL’ART. 14, COMMA 1 BIS</t>
  </si>
  <si>
    <t>DIRIGENTI</t>
  </si>
  <si>
    <t>STIPENDIO TABELLARE</t>
  </si>
  <si>
    <t>ATTO DI NOMINA</t>
  </si>
  <si>
    <t>CESSAZIONE INCARICO</t>
  </si>
  <si>
    <t>ADDANTE LUCIANA</t>
  </si>
  <si>
    <t>ALTAMURA VALENTINA</t>
  </si>
  <si>
    <t>Incarico prof.le iniziale presso S.S. PUTIGNANO</t>
  </si>
  <si>
    <t>PROVVEDITORATO ED ECONOMATO</t>
  </si>
  <si>
    <t xml:space="preserve">Deliberazione del C.S. n. 70 del 23/02/2024 </t>
  </si>
  <si>
    <t>Deliberazione del C.S. n. 156 del 31/05/2023</t>
  </si>
  <si>
    <t>CALDAROLA GIUSEPPE</t>
  </si>
  <si>
    <t>CARUSO MARTA</t>
  </si>
  <si>
    <t>Deliberazione del C.S. n. 214 del 13/07/2023</t>
  </si>
  <si>
    <t>C.R.N.R Settore zootecnico e veterinario</t>
  </si>
  <si>
    <t>Deliberazione del C.S. n. 177 del 24/05/2024</t>
  </si>
  <si>
    <t>Struttura di Matera</t>
  </si>
  <si>
    <t>Deliberazione del C.S. n. 137 del 19/04/2024</t>
  </si>
  <si>
    <t>DI CASTRI ADRIANA</t>
  </si>
  <si>
    <t>Provincia di Taranto</t>
  </si>
  <si>
    <t>DI TARANTO PIETRO</t>
  </si>
  <si>
    <t>GALANTE DOMENICO</t>
  </si>
  <si>
    <t>CENTRO DI REFERENZA PER L’ANTRACE</t>
  </si>
  <si>
    <t>LASALANDRA GIOVANNA</t>
  </si>
  <si>
    <t>MANCINI MARIA EMANUELA</t>
  </si>
  <si>
    <t>Incarico prof.le iniziale presso S.S. OSSERVATORIO EPIDEMIOLOGICO</t>
  </si>
  <si>
    <t>MARINO LEONARDO</t>
  </si>
  <si>
    <t>DIAGNOSTICA MICROBIOOGICA GENERALE E SPECIALE</t>
  </si>
  <si>
    <t>NARDELLA LA PORTA M. CONCETTA</t>
  </si>
  <si>
    <t>PRODUZIONE TERRENI OSSERVATORIO EPIDEMIOLOGICO</t>
  </si>
  <si>
    <t>PUGLIESE DOMENICO</t>
  </si>
  <si>
    <t>INC. INIZ. PROVINCIA DI MATERA</t>
  </si>
  <si>
    <t xml:space="preserve">Deliberazione del C.S n. 156 dell’8/05/2025 </t>
  </si>
  <si>
    <t>RAELE ANTONIO</t>
  </si>
  <si>
    <t>INC. INIZ. DIAGNOSTICA VIROLOGICA GENERALE E SPECIALE</t>
  </si>
  <si>
    <t>TRISOLINI CARMELINDA</t>
  </si>
  <si>
    <t>SEDE DI PUTIGNANO</t>
  </si>
  <si>
    <t>VARRACCHIO DANIELA</t>
  </si>
  <si>
    <t>PERSONALE</t>
  </si>
  <si>
    <t>ARMINIO ENZO</t>
  </si>
  <si>
    <t>NESSUN INCARICO</t>
  </si>
  <si>
    <t>PATRIMONIO</t>
  </si>
  <si>
    <t>BEVERELLI</t>
  </si>
  <si>
    <t>MATTEO</t>
  </si>
  <si>
    <t>BORTONE NICOLA</t>
  </si>
  <si>
    <t>Incarico prof.le iniziale presso S.S. MATERA</t>
  </si>
  <si>
    <t>CAFIERO</t>
  </si>
  <si>
    <t>MARIA ASSUNTA</t>
  </si>
  <si>
    <t>CATANZARITI</t>
  </si>
  <si>
    <t>ROBERTA</t>
  </si>
  <si>
    <t>CAVALIERE</t>
  </si>
  <si>
    <t>NICOLA</t>
  </si>
  <si>
    <t>DE BELLIS</t>
  </si>
  <si>
    <t>LORENZO</t>
  </si>
  <si>
    <t>IAMMARINO MARCO</t>
  </si>
  <si>
    <t>SC CHIMICA</t>
  </si>
  <si>
    <t>LOSITO</t>
  </si>
  <si>
    <t>STEFANIA</t>
  </si>
  <si>
    <t>ALTA SPECIALIZZAZIONE</t>
  </si>
  <si>
    <t xml:space="preserve">Deliberazione del C.S. n. 97 del 10/04/2026 </t>
  </si>
  <si>
    <t>MUSCARELLA</t>
  </si>
  <si>
    <t>MARILENA</t>
  </si>
  <si>
    <t>NARDELLI</t>
  </si>
  <si>
    <t>VALERIA</t>
  </si>
  <si>
    <t xml:space="preserve">STRUTTURA </t>
  </si>
  <si>
    <t xml:space="preserve">COMPELSSA </t>
  </si>
  <si>
    <t>DIOSSINE, PBC, PESTICIDI</t>
  </si>
  <si>
    <t>Deliberazione del C.S. n. 61 del 03/03/2026</t>
  </si>
  <si>
    <t xml:space="preserve">PADALINO </t>
  </si>
  <si>
    <t>IOLANDA</t>
  </si>
  <si>
    <t>PALAZZO</t>
  </si>
  <si>
    <t>LUCIA</t>
  </si>
  <si>
    <t>PEDARRA</t>
  </si>
  <si>
    <t>CARMINE</t>
  </si>
  <si>
    <t>PETRELLA</t>
  </si>
  <si>
    <t>ANOTNIO</t>
  </si>
  <si>
    <t>QUARANTA</t>
  </si>
  <si>
    <t>VINCENZO</t>
  </si>
  <si>
    <t>SCALTRITO</t>
  </si>
  <si>
    <t>DOMENICO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</si>
</sst>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[$€-2]\ #,##0.00;[Red]\-[$€-2]\ #,##0.00"/>
  </numFmts>
  <fonts count="14">
    <font>
      <sz val="11"/>
      <color indexed="8"/>
      <name val="Calibri"/>
      <family val="2"/>
      <scheme val="minor"/>
    </font>
    <font>
      <sz val="11"/>
      <name val="Dialog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9" fillId="0" borderId="0" xfId="0" applyFont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wrapText="1"/>
    </xf>
    <xf numFmtId="14" fontId="0" fillId="0" borderId="5" xfId="0" applyNumberForma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14" fontId="0" fillId="0" borderId="5" xfId="0" applyNumberForma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14" fontId="7" fillId="0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fill" wrapText="1"/>
    </xf>
    <xf numFmtId="0" fontId="11" fillId="0" borderId="5" xfId="0" applyFont="1" applyFill="1" applyBorder="1" applyAlignment="1">
      <alignment horizontal="center"/>
    </xf>
    <xf numFmtId="4" fontId="0" fillId="0" borderId="5" xfId="0" applyNumberFormat="1" applyBorder="1"/>
    <xf numFmtId="0" fontId="6" fillId="0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8" fontId="10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8" fontId="10" fillId="0" borderId="1" xfId="0" applyNumberFormat="1" applyFont="1" applyBorder="1" applyAlignment="1">
      <alignment horizontal="center" vertical="center" wrapText="1"/>
    </xf>
    <xf numFmtId="8" fontId="10" fillId="0" borderId="2" xfId="0" applyNumberFormat="1" applyFont="1" applyBorder="1" applyAlignment="1">
      <alignment horizontal="center" vertical="center" wrapText="1"/>
    </xf>
    <xf numFmtId="8" fontId="10" fillId="0" borderId="1" xfId="0" applyNumberFormat="1" applyFont="1" applyBorder="1" applyAlignment="1">
      <alignment horizontal="center" vertical="center" wrapText="1"/>
    </xf>
    <xf numFmtId="8" fontId="10" fillId="0" borderId="2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4" fontId="0" fillId="0" borderId="5" xfId="1" applyFont="1" applyBorder="1"/>
    <xf numFmtId="44" fontId="0" fillId="0" borderId="0" xfId="1" applyFont="1" applyAlignment="1">
      <alignment wrapText="1"/>
    </xf>
    <xf numFmtId="44" fontId="0" fillId="3" borderId="5" xfId="1" applyFont="1" applyFill="1" applyBorder="1"/>
    <xf numFmtId="0" fontId="0" fillId="3" borderId="0" xfId="0" applyFill="1" applyAlignment="1">
      <alignment wrapText="1"/>
    </xf>
    <xf numFmtId="44" fontId="10" fillId="0" borderId="1" xfId="1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44" fontId="10" fillId="0" borderId="3" xfId="1" applyFont="1" applyBorder="1" applyAlignment="1">
      <alignment horizontal="center" vertical="center" wrapText="1"/>
    </xf>
    <xf numFmtId="44" fontId="10" fillId="0" borderId="1" xfId="1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topLeftCell="E1" workbookViewId="0">
      <pane ySplit="2" topLeftCell="A3" activePane="bottomLeft" state="frozen"/>
      <selection pane="bottomLeft" activeCell="A3" sqref="A3:XFD42"/>
    </sheetView>
  </sheetViews>
  <sheetFormatPr defaultRowHeight="15"/>
  <cols>
    <col min="1" max="1" width="30.7109375" style="1" customWidth="1"/>
    <col min="2" max="2" width="34.5703125" customWidth="1"/>
    <col min="3" max="3" width="30.7109375" style="2" customWidth="1"/>
    <col min="4" max="9" width="30.7109375" style="1" customWidth="1"/>
    <col min="10" max="10" width="26.28515625" customWidth="1"/>
    <col min="12" max="13" width="48.140625" customWidth="1"/>
  </cols>
  <sheetData>
    <row r="1" spans="1:9" ht="19.5" thickBot="1">
      <c r="B1" s="14" t="s">
        <v>65</v>
      </c>
    </row>
    <row r="2" spans="1:9" ht="30.75" thickBot="1">
      <c r="A2" s="37" t="s">
        <v>66</v>
      </c>
      <c r="B2" s="40" t="s">
        <v>28</v>
      </c>
      <c r="C2" s="41" t="s">
        <v>29</v>
      </c>
      <c r="D2" s="42" t="s">
        <v>30</v>
      </c>
      <c r="E2" s="43" t="s">
        <v>67</v>
      </c>
      <c r="F2" s="44" t="s">
        <v>32</v>
      </c>
      <c r="G2" s="41" t="s">
        <v>33</v>
      </c>
      <c r="H2" s="41" t="s">
        <v>68</v>
      </c>
      <c r="I2" s="45" t="s">
        <v>69</v>
      </c>
    </row>
    <row r="3" spans="1:9" ht="50.1" hidden="1" customHeight="1">
      <c r="A3" s="20"/>
      <c r="B3" s="20"/>
      <c r="C3" s="36"/>
      <c r="D3" s="36"/>
      <c r="E3" s="55"/>
      <c r="F3" s="39"/>
      <c r="G3" s="39"/>
      <c r="H3" s="20"/>
      <c r="I3" s="35"/>
    </row>
    <row r="4" spans="1:9" ht="50.1" hidden="1" customHeight="1">
      <c r="A4" s="20"/>
      <c r="B4" s="20"/>
      <c r="C4" s="20"/>
      <c r="D4" s="36"/>
      <c r="E4" s="55"/>
      <c r="F4" s="39"/>
      <c r="G4" s="39"/>
      <c r="H4" s="20"/>
      <c r="I4" s="35"/>
    </row>
    <row r="5" spans="1:9" ht="50.1" hidden="1" customHeight="1">
      <c r="A5" s="20"/>
      <c r="B5" s="20"/>
      <c r="C5" s="21"/>
      <c r="D5" s="36"/>
      <c r="F5" s="13"/>
      <c r="G5" s="13"/>
      <c r="H5" s="20"/>
      <c r="I5" s="17"/>
    </row>
    <row r="6" spans="1:9" ht="52.5" hidden="1" customHeight="1">
      <c r="A6" s="46"/>
      <c r="B6" s="47"/>
      <c r="C6" s="46"/>
      <c r="D6" s="48"/>
      <c r="E6" s="55"/>
      <c r="F6" s="49"/>
      <c r="G6" s="50"/>
      <c r="H6" s="51"/>
      <c r="I6" s="52"/>
    </row>
    <row r="7" spans="1:9" ht="50.1" hidden="1" customHeight="1">
      <c r="A7" s="20"/>
      <c r="B7" s="38"/>
      <c r="C7" s="24"/>
      <c r="D7" s="20"/>
      <c r="E7" s="55"/>
      <c r="F7" s="25"/>
      <c r="G7" s="25"/>
      <c r="H7" s="20"/>
      <c r="I7" s="26"/>
    </row>
    <row r="8" spans="1:9" ht="50.1" hidden="1" customHeight="1">
      <c r="A8" s="20"/>
      <c r="B8" s="32"/>
      <c r="C8" s="22"/>
      <c r="D8" s="27"/>
      <c r="E8" s="55"/>
      <c r="F8" s="25"/>
      <c r="G8" s="25"/>
      <c r="H8" s="27"/>
      <c r="I8" s="28"/>
    </row>
    <row r="9" spans="1:9" ht="50.1" hidden="1" customHeight="1">
      <c r="A9" s="20"/>
      <c r="B9" s="53"/>
      <c r="C9" s="22"/>
      <c r="D9" s="27"/>
      <c r="E9" s="55"/>
      <c r="F9" s="25"/>
      <c r="G9" s="25"/>
      <c r="H9" s="27"/>
      <c r="I9" s="26"/>
    </row>
    <row r="10" spans="1:9" ht="50.1" hidden="1" customHeight="1">
      <c r="A10" s="20"/>
      <c r="B10" s="15"/>
      <c r="C10" s="23"/>
      <c r="D10" s="27"/>
      <c r="E10" s="55"/>
      <c r="F10" s="25"/>
      <c r="G10" s="25"/>
      <c r="H10" s="27"/>
      <c r="I10" s="29"/>
    </row>
    <row r="11" spans="1:9" ht="50.1" hidden="1" customHeight="1">
      <c r="A11" s="20"/>
      <c r="B11" s="16"/>
      <c r="C11" s="23"/>
      <c r="D11" s="27"/>
      <c r="E11" s="55"/>
      <c r="F11" s="25"/>
      <c r="G11" s="25"/>
      <c r="H11" s="27"/>
      <c r="I11" s="28"/>
    </row>
    <row r="12" spans="1:9" ht="50.1" hidden="1" customHeight="1">
      <c r="A12" s="20"/>
      <c r="B12" s="33"/>
      <c r="C12" s="23"/>
      <c r="D12" s="27"/>
      <c r="E12" s="55"/>
      <c r="F12" s="25"/>
      <c r="G12" s="25"/>
      <c r="H12" s="27"/>
      <c r="I12" s="26"/>
    </row>
    <row r="13" spans="1:9" ht="50.1" hidden="1" customHeight="1">
      <c r="A13" s="20"/>
      <c r="B13" s="56"/>
      <c r="C13" s="23"/>
      <c r="D13" s="27"/>
      <c r="E13" s="55"/>
      <c r="F13" s="25"/>
      <c r="G13" s="25"/>
      <c r="H13" s="27"/>
      <c r="I13" s="26"/>
    </row>
    <row r="14" spans="1:9" ht="50.1" hidden="1" customHeight="1">
      <c r="A14" s="32"/>
      <c r="B14" s="30"/>
      <c r="C14" s="16"/>
      <c r="D14" s="27"/>
      <c r="E14" s="55"/>
      <c r="F14" s="25"/>
      <c r="G14" s="25"/>
      <c r="H14" s="27"/>
      <c r="I14" s="28"/>
    </row>
    <row r="15" spans="1:9" ht="50.1" hidden="1" customHeight="1">
      <c r="A15" s="32"/>
      <c r="B15" s="32"/>
      <c r="C15" s="16"/>
      <c r="D15" s="27"/>
      <c r="E15" s="55"/>
      <c r="F15" s="25"/>
      <c r="G15" s="25"/>
      <c r="H15" s="27"/>
      <c r="I15" s="31"/>
    </row>
    <row r="16" spans="1:9" ht="50.1" hidden="1" customHeight="1">
      <c r="A16" s="32"/>
      <c r="B16" s="33"/>
      <c r="C16" s="16"/>
      <c r="D16" s="27"/>
      <c r="E16" s="55"/>
      <c r="F16" s="25"/>
      <c r="G16" s="25"/>
      <c r="H16" s="27"/>
      <c r="I16" s="26"/>
    </row>
    <row r="17" spans="1:9" ht="47.25" hidden="1" customHeight="1" thickBot="1">
      <c r="A17" s="62"/>
      <c r="B17" s="61"/>
      <c r="C17" s="61"/>
      <c r="D17" s="61"/>
      <c r="E17" s="79"/>
      <c r="F17" s="61"/>
      <c r="G17" s="61"/>
      <c r="H17" s="61"/>
      <c r="I17" s="61"/>
    </row>
    <row r="18" spans="1:9" ht="50.1" hidden="1" customHeight="1">
      <c r="A18" s="32"/>
      <c r="B18" s="33"/>
      <c r="C18" s="16"/>
      <c r="D18" s="27"/>
      <c r="E18" s="55"/>
      <c r="F18" s="25"/>
      <c r="G18" s="25"/>
      <c r="H18" s="27"/>
      <c r="I18" s="26"/>
    </row>
    <row r="19" spans="1:9" ht="50.1" hidden="1" customHeight="1">
      <c r="A19" s="21"/>
      <c r="B19" s="54"/>
      <c r="C19" s="16"/>
      <c r="D19" s="27"/>
      <c r="E19" s="55"/>
      <c r="F19" s="25"/>
      <c r="G19" s="25"/>
      <c r="H19" s="27"/>
      <c r="I19" s="26"/>
    </row>
    <row r="20" spans="1:9" ht="50.1" hidden="1" customHeight="1">
      <c r="A20" s="32"/>
      <c r="B20" s="33"/>
      <c r="C20" s="16"/>
      <c r="D20" s="27"/>
      <c r="E20" s="76"/>
      <c r="F20" s="25"/>
      <c r="G20" s="25"/>
      <c r="H20" s="27"/>
      <c r="I20" s="26"/>
    </row>
    <row r="21" spans="1:9" ht="50.1" hidden="1" customHeight="1">
      <c r="A21" s="32"/>
      <c r="B21" s="33"/>
      <c r="C21" s="16"/>
      <c r="D21" s="27"/>
      <c r="E21" s="76"/>
      <c r="F21" s="25"/>
      <c r="G21" s="25"/>
      <c r="H21" s="27"/>
      <c r="I21" s="28"/>
    </row>
    <row r="22" spans="1:9" ht="50.1" hidden="1" customHeight="1">
      <c r="A22" s="20"/>
      <c r="B22" s="20"/>
      <c r="C22" s="16"/>
      <c r="D22" s="27"/>
      <c r="E22" s="78"/>
      <c r="F22" s="25"/>
      <c r="G22" s="25"/>
      <c r="H22" s="27"/>
      <c r="I22" s="28"/>
    </row>
    <row r="23" spans="1:9" ht="50.1" hidden="1" customHeight="1">
      <c r="A23" s="20"/>
      <c r="B23" s="20"/>
      <c r="C23" s="16"/>
      <c r="D23" s="27"/>
      <c r="E23" s="76"/>
      <c r="F23" s="25"/>
      <c r="G23" s="25"/>
      <c r="H23" s="27"/>
      <c r="I23" s="28"/>
    </row>
    <row r="24" spans="1:9" ht="50.1" hidden="1" customHeight="1">
      <c r="A24" s="20"/>
      <c r="B24" s="20"/>
      <c r="C24" s="16"/>
      <c r="D24" s="27"/>
      <c r="E24" s="76"/>
      <c r="F24" s="25"/>
      <c r="G24" s="25"/>
      <c r="H24" s="27"/>
      <c r="I24" s="28"/>
    </row>
    <row r="25" spans="1:9" ht="50.1" hidden="1" customHeight="1">
      <c r="A25" s="20"/>
      <c r="B25" s="20"/>
      <c r="C25" s="16"/>
      <c r="D25" s="27"/>
      <c r="E25" s="76"/>
      <c r="F25" s="25"/>
      <c r="G25" s="25"/>
      <c r="H25" s="27"/>
      <c r="I25" s="28"/>
    </row>
    <row r="26" spans="1:9" ht="50.1" hidden="1" customHeight="1">
      <c r="A26" s="20"/>
      <c r="B26" s="20"/>
      <c r="C26" s="20"/>
      <c r="D26" s="20"/>
      <c r="E26" s="76"/>
      <c r="F26" s="25"/>
      <c r="G26" s="25"/>
      <c r="H26" s="27"/>
      <c r="I26" s="26"/>
    </row>
    <row r="27" spans="1:9" ht="50.1" hidden="1" customHeight="1">
      <c r="A27" s="20"/>
      <c r="B27" s="20"/>
      <c r="C27" s="16"/>
      <c r="D27" s="27"/>
      <c r="E27" s="76"/>
      <c r="F27" s="25"/>
      <c r="G27" s="25"/>
      <c r="H27" s="27"/>
      <c r="I27" s="26"/>
    </row>
    <row r="28" spans="1:9" ht="50.1" hidden="1" customHeight="1">
      <c r="A28" s="20"/>
      <c r="B28" s="20"/>
      <c r="C28" s="16"/>
      <c r="D28" s="27"/>
      <c r="E28" s="76"/>
      <c r="F28" s="25"/>
      <c r="G28" s="25"/>
      <c r="H28" s="27"/>
      <c r="I28" s="26"/>
    </row>
    <row r="29" spans="1:9" ht="50.1" hidden="1" customHeight="1">
      <c r="A29" s="20"/>
      <c r="B29" s="20"/>
      <c r="C29" s="16"/>
      <c r="D29" s="20"/>
      <c r="E29" s="76"/>
      <c r="F29" s="25"/>
      <c r="G29" s="25"/>
      <c r="H29" s="27"/>
      <c r="I29" s="26"/>
    </row>
    <row r="30" spans="1:9" ht="50.1" hidden="1" customHeight="1">
      <c r="A30" s="20"/>
      <c r="B30" s="20"/>
      <c r="C30" s="20"/>
      <c r="D30" s="20"/>
      <c r="E30" s="76"/>
      <c r="F30" s="25"/>
      <c r="G30" s="25"/>
      <c r="H30" s="27"/>
      <c r="I30" s="34"/>
    </row>
    <row r="31" spans="1:9" ht="50.1" hidden="1" customHeight="1">
      <c r="A31" s="20"/>
      <c r="B31" s="20"/>
      <c r="C31" s="20"/>
      <c r="D31" s="20"/>
      <c r="E31" s="76"/>
      <c r="F31" s="25"/>
      <c r="G31" s="25"/>
      <c r="H31" s="27"/>
      <c r="I31" s="26"/>
    </row>
    <row r="32" spans="1:9" ht="50.1" hidden="1" customHeight="1">
      <c r="A32" s="20"/>
      <c r="B32" s="20"/>
      <c r="C32" s="20"/>
      <c r="D32" s="20"/>
      <c r="E32" s="76"/>
      <c r="F32" s="25"/>
      <c r="G32" s="25"/>
      <c r="H32" s="27"/>
      <c r="I32" s="28"/>
    </row>
    <row r="33" spans="1:9" ht="50.1" hidden="1" customHeight="1">
      <c r="A33" s="20"/>
      <c r="B33" s="20"/>
      <c r="C33" s="20"/>
      <c r="D33" s="20"/>
      <c r="E33" s="76"/>
      <c r="F33" s="25"/>
      <c r="G33" s="25"/>
      <c r="H33" s="27"/>
      <c r="I33" s="29"/>
    </row>
    <row r="34" spans="1:9" ht="50.1" hidden="1" customHeight="1">
      <c r="A34" s="20"/>
      <c r="B34" s="20"/>
      <c r="C34" s="20"/>
      <c r="D34" s="20"/>
      <c r="E34" s="76"/>
      <c r="F34" s="25"/>
      <c r="G34" s="25"/>
      <c r="H34" s="27"/>
      <c r="I34" s="34"/>
    </row>
    <row r="35" spans="1:9" hidden="1">
      <c r="E35" s="75"/>
    </row>
    <row r="36" spans="1:9" hidden="1">
      <c r="A36" s="11"/>
      <c r="B36" s="15"/>
      <c r="C36" s="16"/>
      <c r="D36" s="13"/>
      <c r="E36" s="55"/>
      <c r="F36" s="13"/>
      <c r="G36" s="13"/>
      <c r="H36" s="13"/>
      <c r="I36" s="13"/>
    </row>
    <row r="37" spans="1:9" hidden="1">
      <c r="A37" s="11"/>
      <c r="B37" s="15"/>
      <c r="C37" s="16"/>
    </row>
    <row r="38" spans="1:9" hidden="1">
      <c r="A38" s="12"/>
      <c r="B38" s="15"/>
      <c r="C38" s="16"/>
    </row>
    <row r="39" spans="1:9" hidden="1">
      <c r="A39" s="12"/>
      <c r="B39" s="15"/>
      <c r="C39" s="16"/>
    </row>
    <row r="40" spans="1:9" hidden="1">
      <c r="A40" s="12"/>
      <c r="B40" s="15"/>
      <c r="C40" s="16"/>
    </row>
    <row r="41" spans="1:9" hidden="1">
      <c r="A41" s="12"/>
      <c r="B41" s="15"/>
      <c r="C41" s="16"/>
    </row>
    <row r="42" spans="1:9" ht="15.75" hidden="1" thickBot="1">
      <c r="B42" s="18"/>
      <c r="C42" s="19"/>
    </row>
    <row r="43" spans="1:9" ht="24" customHeight="1">
      <c r="A43" s="67" t="s">
        <v>70</v>
      </c>
      <c r="B43" s="67" t="s">
        <v>72</v>
      </c>
      <c r="C43" s="67" t="s">
        <v>36</v>
      </c>
      <c r="D43" s="67" t="s">
        <v>58</v>
      </c>
      <c r="E43" s="80">
        <f>E3</f>
        <v>0</v>
      </c>
      <c r="F43" s="69">
        <v>1620</v>
      </c>
      <c r="G43" s="71">
        <v>1617.12</v>
      </c>
      <c r="H43" s="60" t="s">
        <v>74</v>
      </c>
      <c r="I43" s="73">
        <v>47178</v>
      </c>
    </row>
    <row r="44" spans="1:9" ht="15" customHeight="1" thickBot="1">
      <c r="A44" s="68"/>
      <c r="B44" s="68"/>
      <c r="C44" s="68"/>
      <c r="D44" s="68"/>
      <c r="E44" s="81"/>
      <c r="F44" s="70"/>
      <c r="G44" s="72"/>
      <c r="H44" s="62"/>
      <c r="I44" s="74"/>
    </row>
    <row r="45" spans="1:9" ht="24.75" thickBot="1">
      <c r="A45" s="62" t="s">
        <v>71</v>
      </c>
      <c r="B45" s="61" t="s">
        <v>73</v>
      </c>
      <c r="C45" s="61" t="s">
        <v>36</v>
      </c>
      <c r="D45" s="61" t="s">
        <v>2</v>
      </c>
      <c r="E45" s="82">
        <f>E4</f>
        <v>0</v>
      </c>
      <c r="F45" s="63">
        <v>11500</v>
      </c>
      <c r="G45" s="63">
        <v>6573</v>
      </c>
      <c r="H45" s="61" t="s">
        <v>75</v>
      </c>
      <c r="I45" s="64">
        <v>46904</v>
      </c>
    </row>
    <row r="46" spans="1:9" ht="20.25" customHeight="1" thickBot="1">
      <c r="A46" s="62" t="s">
        <v>104</v>
      </c>
      <c r="B46" s="61" t="s">
        <v>106</v>
      </c>
      <c r="C46" s="61" t="s">
        <v>105</v>
      </c>
      <c r="D46" s="61" t="s">
        <v>2</v>
      </c>
      <c r="E46" s="82">
        <f>E5</f>
        <v>0</v>
      </c>
      <c r="F46" s="61"/>
      <c r="G46" s="61"/>
      <c r="H46" s="61"/>
      <c r="I46" s="61"/>
    </row>
    <row r="47" spans="1:9" ht="15" customHeight="1">
      <c r="A47" s="65" t="s">
        <v>107</v>
      </c>
      <c r="B47" s="67" t="s">
        <v>13</v>
      </c>
      <c r="C47" s="67" t="s">
        <v>36</v>
      </c>
      <c r="D47" s="67" t="s">
        <v>14</v>
      </c>
      <c r="E47" s="80">
        <f>E6</f>
        <v>0</v>
      </c>
      <c r="F47" s="69">
        <v>11000</v>
      </c>
      <c r="G47" s="71">
        <v>3458.84</v>
      </c>
      <c r="H47" s="60" t="s">
        <v>78</v>
      </c>
      <c r="I47" s="73">
        <v>46935</v>
      </c>
    </row>
    <row r="48" spans="1:9" ht="15.75" thickBot="1">
      <c r="A48" s="62" t="s">
        <v>108</v>
      </c>
      <c r="B48" s="68"/>
      <c r="C48" s="68"/>
      <c r="D48" s="68"/>
      <c r="E48" s="81"/>
      <c r="F48" s="70"/>
      <c r="G48" s="72"/>
      <c r="H48" s="62"/>
      <c r="I48" s="74"/>
    </row>
    <row r="49" spans="1:9" ht="24.75" thickBot="1">
      <c r="A49" s="62" t="s">
        <v>109</v>
      </c>
      <c r="B49" s="61" t="s">
        <v>79</v>
      </c>
      <c r="C49" s="61" t="s">
        <v>36</v>
      </c>
      <c r="D49" s="61" t="s">
        <v>2</v>
      </c>
      <c r="E49" s="82">
        <f>E7</f>
        <v>0</v>
      </c>
      <c r="F49" s="63">
        <v>1620</v>
      </c>
      <c r="G49" s="63">
        <v>1572.2</v>
      </c>
      <c r="H49" s="61" t="s">
        <v>80</v>
      </c>
      <c r="I49" s="64">
        <v>47270</v>
      </c>
    </row>
    <row r="50" spans="1:9" ht="24">
      <c r="A50" s="60" t="s">
        <v>76</v>
      </c>
      <c r="B50" s="60" t="s">
        <v>110</v>
      </c>
      <c r="C50" s="60" t="s">
        <v>36</v>
      </c>
      <c r="D50" s="60" t="s">
        <v>20</v>
      </c>
      <c r="E50" s="83">
        <f>E8</f>
        <v>0</v>
      </c>
      <c r="F50" s="71">
        <v>1620</v>
      </c>
      <c r="G50" s="71">
        <v>1212.8399999999999</v>
      </c>
      <c r="H50" s="60" t="s">
        <v>74</v>
      </c>
      <c r="I50" s="73">
        <v>47178</v>
      </c>
    </row>
    <row r="51" spans="1:9" ht="15" customHeight="1" thickBot="1">
      <c r="A51" s="62"/>
      <c r="B51" s="62"/>
      <c r="C51" s="62"/>
      <c r="D51" s="62"/>
      <c r="E51" s="84"/>
      <c r="F51" s="72"/>
      <c r="G51" s="72"/>
      <c r="H51" s="62"/>
      <c r="I51" s="74"/>
    </row>
    <row r="52" spans="1:9" ht="24">
      <c r="A52" s="65" t="s">
        <v>111</v>
      </c>
      <c r="B52" s="60" t="s">
        <v>23</v>
      </c>
      <c r="C52" s="60" t="s">
        <v>36</v>
      </c>
      <c r="D52" s="60" t="s">
        <v>2</v>
      </c>
      <c r="E52" s="83">
        <f>E9</f>
        <v>0</v>
      </c>
      <c r="F52" s="71">
        <v>11000</v>
      </c>
      <c r="G52" s="71">
        <v>3413.92</v>
      </c>
      <c r="H52" s="60" t="s">
        <v>78</v>
      </c>
      <c r="I52" s="73">
        <v>46935</v>
      </c>
    </row>
    <row r="53" spans="1:9" ht="15" customHeight="1" thickBot="1">
      <c r="A53" s="62" t="s">
        <v>112</v>
      </c>
      <c r="B53" s="62"/>
      <c r="C53" s="62"/>
      <c r="D53" s="62"/>
      <c r="E53" s="84"/>
      <c r="F53" s="72"/>
      <c r="G53" s="72"/>
      <c r="H53" s="62"/>
      <c r="I53" s="74"/>
    </row>
    <row r="54" spans="1:9" ht="15" customHeight="1">
      <c r="A54" s="65" t="s">
        <v>113</v>
      </c>
      <c r="B54" s="60" t="s">
        <v>15</v>
      </c>
      <c r="C54" s="60" t="s">
        <v>36</v>
      </c>
      <c r="D54" s="60" t="s">
        <v>16</v>
      </c>
      <c r="E54" s="83">
        <f>E10</f>
        <v>0</v>
      </c>
      <c r="F54" s="71">
        <v>11000</v>
      </c>
      <c r="G54" s="71">
        <v>3548.68</v>
      </c>
      <c r="H54" s="60" t="s">
        <v>78</v>
      </c>
      <c r="I54" s="73">
        <v>46935</v>
      </c>
    </row>
    <row r="55" spans="1:9" ht="15.75" thickBot="1">
      <c r="A55" s="62" t="s">
        <v>114</v>
      </c>
      <c r="B55" s="62"/>
      <c r="C55" s="62"/>
      <c r="D55" s="62"/>
      <c r="E55" s="84"/>
      <c r="F55" s="72"/>
      <c r="G55" s="72"/>
      <c r="H55" s="62"/>
      <c r="I55" s="74"/>
    </row>
    <row r="56" spans="1:9" ht="24.75" thickBot="1">
      <c r="A56" s="62" t="s">
        <v>77</v>
      </c>
      <c r="B56" s="61" t="s">
        <v>81</v>
      </c>
      <c r="C56" s="61" t="s">
        <v>36</v>
      </c>
      <c r="D56" s="61" t="s">
        <v>20</v>
      </c>
      <c r="E56" s="82">
        <f>E11</f>
        <v>0</v>
      </c>
      <c r="F56" s="63">
        <v>11330</v>
      </c>
      <c r="G56" s="63">
        <v>3818.2</v>
      </c>
      <c r="H56" s="61" t="s">
        <v>82</v>
      </c>
      <c r="I56" s="64">
        <v>47239</v>
      </c>
    </row>
    <row r="57" spans="1:9" ht="24">
      <c r="A57" s="65" t="s">
        <v>115</v>
      </c>
      <c r="B57" s="60" t="s">
        <v>11</v>
      </c>
      <c r="C57" s="60" t="s">
        <v>36</v>
      </c>
      <c r="D57" s="60" t="s">
        <v>2</v>
      </c>
      <c r="E57" s="83">
        <f>E12</f>
        <v>0</v>
      </c>
      <c r="F57" s="71">
        <v>11000</v>
      </c>
      <c r="G57" s="71">
        <v>3863.12</v>
      </c>
      <c r="H57" s="60" t="s">
        <v>78</v>
      </c>
      <c r="I57" s="73">
        <v>46935</v>
      </c>
    </row>
    <row r="58" spans="1:9" ht="15.75" thickBot="1">
      <c r="A58" s="62" t="s">
        <v>116</v>
      </c>
      <c r="B58" s="62"/>
      <c r="C58" s="62"/>
      <c r="D58" s="62"/>
      <c r="E58" s="84"/>
      <c r="F58" s="72"/>
      <c r="G58" s="72"/>
      <c r="H58" s="62"/>
      <c r="I58" s="74"/>
    </row>
    <row r="59" spans="1:9" ht="24">
      <c r="A59" s="65" t="s">
        <v>117</v>
      </c>
      <c r="B59" s="60" t="s">
        <v>57</v>
      </c>
      <c r="C59" s="60" t="s">
        <v>56</v>
      </c>
      <c r="D59" s="60" t="s">
        <v>58</v>
      </c>
      <c r="E59" s="83">
        <f>E13</f>
        <v>0</v>
      </c>
      <c r="F59" s="71">
        <v>11000</v>
      </c>
      <c r="G59" s="71">
        <v>3324.08</v>
      </c>
      <c r="H59" s="60" t="s">
        <v>78</v>
      </c>
      <c r="I59" s="73">
        <v>46935</v>
      </c>
    </row>
    <row r="60" spans="1:9" ht="15.75" thickBot="1">
      <c r="A60" s="62" t="s">
        <v>118</v>
      </c>
      <c r="B60" s="62"/>
      <c r="C60" s="62"/>
      <c r="D60" s="62"/>
      <c r="E60" s="84"/>
      <c r="F60" s="72"/>
      <c r="G60" s="72"/>
      <c r="H60" s="62"/>
      <c r="I60" s="74"/>
    </row>
    <row r="61" spans="1:9" ht="24.75" thickBot="1">
      <c r="A61" s="62" t="s">
        <v>83</v>
      </c>
      <c r="B61" s="61" t="s">
        <v>84</v>
      </c>
      <c r="C61" s="61" t="s">
        <v>36</v>
      </c>
      <c r="D61" s="61" t="s">
        <v>18</v>
      </c>
      <c r="E61" s="82">
        <f>E14</f>
        <v>0</v>
      </c>
      <c r="F61" s="63">
        <v>1620</v>
      </c>
      <c r="G61" s="63">
        <v>1078.08</v>
      </c>
      <c r="H61" s="61" t="s">
        <v>80</v>
      </c>
      <c r="I61" s="64">
        <v>47270</v>
      </c>
    </row>
    <row r="62" spans="1:9" ht="15" customHeight="1" thickBot="1">
      <c r="A62" s="62" t="s">
        <v>85</v>
      </c>
      <c r="B62" s="61" t="s">
        <v>25</v>
      </c>
      <c r="C62" s="61" t="s">
        <v>36</v>
      </c>
      <c r="D62" s="61" t="s">
        <v>2</v>
      </c>
      <c r="E62" s="82">
        <f>E15</f>
        <v>0</v>
      </c>
      <c r="F62" s="63">
        <v>11330</v>
      </c>
      <c r="G62" s="63">
        <v>3234.24</v>
      </c>
      <c r="H62" s="61" t="s">
        <v>82</v>
      </c>
      <c r="I62" s="64">
        <v>47239</v>
      </c>
    </row>
    <row r="63" spans="1:9" ht="24.75" thickBot="1">
      <c r="A63" s="62" t="s">
        <v>86</v>
      </c>
      <c r="B63" s="61" t="s">
        <v>87</v>
      </c>
      <c r="C63" s="61" t="s">
        <v>36</v>
      </c>
      <c r="D63" s="61" t="s">
        <v>2</v>
      </c>
      <c r="E63" s="82">
        <f>E16</f>
        <v>0</v>
      </c>
      <c r="F63" s="63">
        <v>11330</v>
      </c>
      <c r="G63" s="63">
        <v>4087.72</v>
      </c>
      <c r="H63" s="61" t="s">
        <v>82</v>
      </c>
      <c r="I63" s="64">
        <v>47239</v>
      </c>
    </row>
    <row r="64" spans="1:9" ht="30" customHeight="1" thickBot="1">
      <c r="A64" s="62" t="s">
        <v>119</v>
      </c>
      <c r="B64" s="61" t="s">
        <v>120</v>
      </c>
      <c r="C64" s="61" t="s">
        <v>105</v>
      </c>
      <c r="D64" s="61"/>
      <c r="E64" s="82">
        <f>E17</f>
        <v>0</v>
      </c>
      <c r="F64" s="61"/>
      <c r="G64" s="61"/>
      <c r="H64" s="61"/>
      <c r="I64" s="61"/>
    </row>
    <row r="65" spans="1:9" ht="26.25" customHeight="1" thickBot="1">
      <c r="A65" s="62" t="s">
        <v>88</v>
      </c>
      <c r="B65" s="61" t="s">
        <v>5</v>
      </c>
      <c r="C65" s="61" t="s">
        <v>36</v>
      </c>
      <c r="D65" s="61" t="s">
        <v>2</v>
      </c>
      <c r="E65" s="82">
        <f>E18</f>
        <v>0</v>
      </c>
      <c r="F65" s="63">
        <v>11000</v>
      </c>
      <c r="G65" s="63">
        <v>3863.12</v>
      </c>
      <c r="H65" s="61" t="s">
        <v>78</v>
      </c>
      <c r="I65" s="64">
        <v>46813</v>
      </c>
    </row>
    <row r="66" spans="1:9" ht="15" customHeight="1">
      <c r="A66" s="65" t="s">
        <v>121</v>
      </c>
      <c r="B66" s="60" t="s">
        <v>24</v>
      </c>
      <c r="C66" s="60" t="s">
        <v>36</v>
      </c>
      <c r="D66" s="60" t="s">
        <v>2</v>
      </c>
      <c r="E66" s="83">
        <f>E19</f>
        <v>0</v>
      </c>
      <c r="F66" s="71">
        <v>11000</v>
      </c>
      <c r="G66" s="71">
        <v>3369</v>
      </c>
      <c r="H66" s="60" t="s">
        <v>78</v>
      </c>
      <c r="I66" s="73">
        <v>46935</v>
      </c>
    </row>
    <row r="67" spans="1:9" ht="15.75" thickBot="1">
      <c r="A67" s="62" t="s">
        <v>122</v>
      </c>
      <c r="B67" s="62"/>
      <c r="C67" s="62"/>
      <c r="D67" s="62"/>
      <c r="E67" s="84"/>
      <c r="F67" s="72"/>
      <c r="G67" s="72"/>
      <c r="H67" s="62"/>
      <c r="I67" s="74"/>
    </row>
    <row r="68" spans="1:9" ht="24">
      <c r="A68" s="60" t="s">
        <v>89</v>
      </c>
      <c r="B68" s="60" t="s">
        <v>90</v>
      </c>
      <c r="C68" s="60" t="s">
        <v>123</v>
      </c>
      <c r="D68" s="60" t="s">
        <v>2</v>
      </c>
      <c r="E68" s="83">
        <f>E20</f>
        <v>0</v>
      </c>
      <c r="F68" s="71">
        <v>11043.64</v>
      </c>
      <c r="G68" s="71">
        <v>3009.64</v>
      </c>
      <c r="H68" s="60" t="s">
        <v>124</v>
      </c>
      <c r="I68" s="73">
        <v>47908</v>
      </c>
    </row>
    <row r="69" spans="1:9" ht="15.75" thickBot="1">
      <c r="A69" s="62"/>
      <c r="B69" s="62"/>
      <c r="C69" s="62"/>
      <c r="D69" s="62"/>
      <c r="E69" s="84"/>
      <c r="F69" s="72"/>
      <c r="G69" s="72"/>
      <c r="H69" s="62"/>
      <c r="I69" s="74"/>
    </row>
    <row r="70" spans="1:9" ht="24.75" thickBot="1">
      <c r="A70" s="62" t="s">
        <v>91</v>
      </c>
      <c r="B70" s="61" t="s">
        <v>92</v>
      </c>
      <c r="C70" s="61" t="s">
        <v>36</v>
      </c>
      <c r="D70" s="61" t="s">
        <v>2</v>
      </c>
      <c r="E70" s="82">
        <f>E21</f>
        <v>0</v>
      </c>
      <c r="F70" s="63">
        <v>11330</v>
      </c>
      <c r="G70" s="63">
        <v>3773.28</v>
      </c>
      <c r="H70" s="61" t="s">
        <v>82</v>
      </c>
      <c r="I70" s="64">
        <v>47239</v>
      </c>
    </row>
    <row r="71" spans="1:9" ht="24">
      <c r="A71" s="65" t="s">
        <v>125</v>
      </c>
      <c r="B71" s="60" t="s">
        <v>12</v>
      </c>
      <c r="C71" s="60" t="s">
        <v>36</v>
      </c>
      <c r="D71" s="60" t="s">
        <v>2</v>
      </c>
      <c r="E71" s="83"/>
      <c r="F71" s="71">
        <v>11000</v>
      </c>
      <c r="G71" s="71">
        <v>3683.44</v>
      </c>
      <c r="H71" s="60" t="s">
        <v>78</v>
      </c>
      <c r="I71" s="73">
        <v>46935</v>
      </c>
    </row>
    <row r="72" spans="1:9" ht="15" customHeight="1" thickBot="1">
      <c r="A72" s="62" t="s">
        <v>126</v>
      </c>
      <c r="B72" s="62"/>
      <c r="C72" s="62"/>
      <c r="D72" s="62"/>
      <c r="E72" s="84"/>
      <c r="F72" s="72"/>
      <c r="G72" s="72"/>
      <c r="H72" s="62"/>
      <c r="I72" s="74"/>
    </row>
    <row r="73" spans="1:9" ht="24.75" thickBot="1">
      <c r="A73" s="62" t="s">
        <v>93</v>
      </c>
      <c r="B73" s="61" t="s">
        <v>94</v>
      </c>
      <c r="C73" s="61" t="s">
        <v>36</v>
      </c>
      <c r="D73" s="61" t="s">
        <v>2</v>
      </c>
      <c r="E73" s="82">
        <f>E24</f>
        <v>0</v>
      </c>
      <c r="F73" s="63">
        <v>11000</v>
      </c>
      <c r="G73" s="63">
        <v>3773.28</v>
      </c>
      <c r="H73" s="61" t="s">
        <v>78</v>
      </c>
      <c r="I73" s="64">
        <v>46935</v>
      </c>
    </row>
    <row r="74" spans="1:9" ht="20.25" customHeight="1">
      <c r="A74" s="65" t="s">
        <v>127</v>
      </c>
      <c r="B74" s="60" t="s">
        <v>131</v>
      </c>
      <c r="C74" s="66" t="s">
        <v>129</v>
      </c>
      <c r="D74" s="60" t="s">
        <v>2</v>
      </c>
      <c r="E74" s="83">
        <f>E25</f>
        <v>0</v>
      </c>
      <c r="F74" s="71">
        <v>17510</v>
      </c>
      <c r="G74" s="71">
        <v>4334.78</v>
      </c>
      <c r="H74" s="60" t="s">
        <v>132</v>
      </c>
      <c r="I74" s="73">
        <v>47726</v>
      </c>
    </row>
    <row r="75" spans="1:9" ht="15.75" thickBot="1">
      <c r="A75" s="62" t="s">
        <v>128</v>
      </c>
      <c r="B75" s="62"/>
      <c r="C75" s="61" t="s">
        <v>130</v>
      </c>
      <c r="D75" s="62"/>
      <c r="E75" s="84"/>
      <c r="F75" s="72"/>
      <c r="G75" s="72"/>
      <c r="H75" s="62"/>
      <c r="I75" s="74"/>
    </row>
    <row r="76" spans="1:9" ht="20.25" customHeight="1">
      <c r="A76" s="65" t="s">
        <v>133</v>
      </c>
      <c r="B76" s="60" t="s">
        <v>26</v>
      </c>
      <c r="C76" s="60" t="s">
        <v>36</v>
      </c>
      <c r="D76" s="60" t="s">
        <v>2</v>
      </c>
      <c r="E76" s="83">
        <f>E27</f>
        <v>0</v>
      </c>
      <c r="F76" s="71">
        <v>11000</v>
      </c>
      <c r="G76" s="71">
        <v>3324.08</v>
      </c>
      <c r="H76" s="60" t="s">
        <v>78</v>
      </c>
      <c r="I76" s="73">
        <v>46935</v>
      </c>
    </row>
    <row r="77" spans="1:9" ht="15.75" thickBot="1">
      <c r="A77" s="62" t="s">
        <v>134</v>
      </c>
      <c r="B77" s="62"/>
      <c r="C77" s="62"/>
      <c r="D77" s="62"/>
      <c r="E77" s="84"/>
      <c r="F77" s="72"/>
      <c r="G77" s="72"/>
      <c r="H77" s="62"/>
      <c r="I77" s="74"/>
    </row>
    <row r="78" spans="1:9" ht="24">
      <c r="A78" s="65" t="s">
        <v>135</v>
      </c>
      <c r="B78" s="60" t="s">
        <v>62</v>
      </c>
      <c r="C78" s="60" t="s">
        <v>56</v>
      </c>
      <c r="D78" s="60" t="s">
        <v>22</v>
      </c>
      <c r="E78" s="83">
        <f>E76</f>
        <v>0</v>
      </c>
      <c r="F78" s="71">
        <v>11000</v>
      </c>
      <c r="G78" s="71">
        <v>3324.08</v>
      </c>
      <c r="H78" s="60" t="s">
        <v>78</v>
      </c>
      <c r="I78" s="73">
        <v>46935</v>
      </c>
    </row>
    <row r="79" spans="1:9" ht="15.75" thickBot="1">
      <c r="A79" s="62" t="s">
        <v>136</v>
      </c>
      <c r="B79" s="62"/>
      <c r="C79" s="62"/>
      <c r="D79" s="62"/>
      <c r="E79" s="84"/>
      <c r="F79" s="72"/>
      <c r="G79" s="72"/>
      <c r="H79" s="62"/>
      <c r="I79" s="74"/>
    </row>
    <row r="80" spans="1:9" ht="24">
      <c r="A80" s="65" t="s">
        <v>137</v>
      </c>
      <c r="B80" s="60" t="s">
        <v>7</v>
      </c>
      <c r="C80" s="60" t="s">
        <v>36</v>
      </c>
      <c r="D80" s="60" t="s">
        <v>2</v>
      </c>
      <c r="E80" s="83">
        <f>E28</f>
        <v>0</v>
      </c>
      <c r="F80" s="71">
        <v>11000</v>
      </c>
      <c r="G80" s="71">
        <v>3863.12</v>
      </c>
      <c r="H80" s="60" t="s">
        <v>78</v>
      </c>
      <c r="I80" s="73">
        <v>46935</v>
      </c>
    </row>
    <row r="81" spans="1:9" ht="15" customHeight="1" thickBot="1">
      <c r="A81" s="62" t="s">
        <v>138</v>
      </c>
      <c r="B81" s="62"/>
      <c r="C81" s="62"/>
      <c r="D81" s="62"/>
      <c r="E81" s="84"/>
      <c r="F81" s="72"/>
      <c r="G81" s="72"/>
      <c r="H81" s="62"/>
      <c r="I81" s="74"/>
    </row>
    <row r="82" spans="1:9" ht="36">
      <c r="A82" s="65" t="s">
        <v>139</v>
      </c>
      <c r="B82" s="60" t="s">
        <v>9</v>
      </c>
      <c r="C82" s="60" t="s">
        <v>36</v>
      </c>
      <c r="D82" s="60" t="s">
        <v>2</v>
      </c>
      <c r="E82" s="83">
        <f>E30</f>
        <v>0</v>
      </c>
      <c r="F82" s="71">
        <v>11000</v>
      </c>
      <c r="G82" s="71">
        <v>3773.28</v>
      </c>
      <c r="H82" s="60" t="s">
        <v>78</v>
      </c>
      <c r="I82" s="73">
        <v>46935</v>
      </c>
    </row>
    <row r="83" spans="1:9" ht="15" customHeight="1" thickBot="1">
      <c r="A83" s="62" t="s">
        <v>140</v>
      </c>
      <c r="B83" s="62"/>
      <c r="C83" s="62"/>
      <c r="D83" s="62"/>
      <c r="E83" s="84"/>
      <c r="F83" s="72"/>
      <c r="G83" s="72"/>
      <c r="H83" s="62"/>
      <c r="I83" s="74"/>
    </row>
    <row r="84" spans="1:9" ht="24.75" thickBot="1">
      <c r="A84" s="62" t="s">
        <v>95</v>
      </c>
      <c r="B84" s="61" t="s">
        <v>96</v>
      </c>
      <c r="C84" s="61" t="s">
        <v>36</v>
      </c>
      <c r="D84" s="61" t="s">
        <v>20</v>
      </c>
      <c r="E84" s="82">
        <f>E29</f>
        <v>0</v>
      </c>
      <c r="F84" s="63">
        <v>1620</v>
      </c>
      <c r="G84" s="63">
        <v>1212.8399999999999</v>
      </c>
      <c r="H84" s="61" t="s">
        <v>97</v>
      </c>
      <c r="I84" s="64">
        <v>47239</v>
      </c>
    </row>
    <row r="85" spans="1:9" ht="15" customHeight="1">
      <c r="A85" s="65" t="s">
        <v>141</v>
      </c>
      <c r="B85" s="60" t="s">
        <v>21</v>
      </c>
      <c r="C85" s="60" t="s">
        <v>36</v>
      </c>
      <c r="D85" s="60" t="s">
        <v>22</v>
      </c>
      <c r="E85" s="83">
        <f>E28</f>
        <v>0</v>
      </c>
      <c r="F85" s="71">
        <v>11000</v>
      </c>
      <c r="G85" s="71">
        <v>3548.68</v>
      </c>
      <c r="H85" s="60" t="s">
        <v>78</v>
      </c>
      <c r="I85" s="73">
        <v>46935</v>
      </c>
    </row>
    <row r="86" spans="1:9" ht="15.75" thickBot="1">
      <c r="A86" s="62" t="s">
        <v>142</v>
      </c>
      <c r="B86" s="62"/>
      <c r="C86" s="62"/>
      <c r="D86" s="62"/>
      <c r="E86" s="84"/>
      <c r="F86" s="72"/>
      <c r="G86" s="72"/>
      <c r="H86" s="62"/>
      <c r="I86" s="74"/>
    </row>
    <row r="87" spans="1:9" ht="24">
      <c r="A87" s="60" t="s">
        <v>98</v>
      </c>
      <c r="B87" s="60" t="s">
        <v>99</v>
      </c>
      <c r="C87" s="60" t="s">
        <v>36</v>
      </c>
      <c r="D87" s="60" t="s">
        <v>2</v>
      </c>
      <c r="E87" s="83">
        <f>E31</f>
        <v>0</v>
      </c>
      <c r="F87" s="71">
        <v>1620</v>
      </c>
      <c r="G87" s="71">
        <v>1347.6</v>
      </c>
      <c r="H87" s="60" t="s">
        <v>74</v>
      </c>
      <c r="I87" s="73">
        <v>47178</v>
      </c>
    </row>
    <row r="88" spans="1:9" ht="15.75" thickBot="1">
      <c r="A88" s="62"/>
      <c r="B88" s="62"/>
      <c r="C88" s="62"/>
      <c r="D88" s="62"/>
      <c r="E88" s="84"/>
      <c r="F88" s="72"/>
      <c r="G88" s="72"/>
      <c r="H88" s="62"/>
      <c r="I88" s="74"/>
    </row>
    <row r="89" spans="1:9" ht="24">
      <c r="A89" s="65" t="s">
        <v>143</v>
      </c>
      <c r="B89" s="60" t="s">
        <v>10</v>
      </c>
      <c r="C89" s="60" t="s">
        <v>36</v>
      </c>
      <c r="D89" s="60" t="s">
        <v>2</v>
      </c>
      <c r="E89" s="83">
        <f>E32</f>
        <v>0</v>
      </c>
      <c r="F89" s="71">
        <v>11000</v>
      </c>
      <c r="G89" s="71">
        <v>3818.2</v>
      </c>
      <c r="H89" s="60" t="s">
        <v>78</v>
      </c>
      <c r="I89" s="73">
        <v>46935</v>
      </c>
    </row>
    <row r="90" spans="1:9" ht="15.75" thickBot="1">
      <c r="A90" s="62" t="s">
        <v>144</v>
      </c>
      <c r="B90" s="62"/>
      <c r="C90" s="62"/>
      <c r="D90" s="62"/>
      <c r="E90" s="84"/>
      <c r="F90" s="72"/>
      <c r="G90" s="72"/>
      <c r="H90" s="62"/>
      <c r="I90" s="74"/>
    </row>
    <row r="91" spans="1:9" ht="15" customHeight="1">
      <c r="A91" s="60" t="s">
        <v>100</v>
      </c>
      <c r="B91" s="60" t="s">
        <v>101</v>
      </c>
      <c r="C91" s="60" t="s">
        <v>123</v>
      </c>
      <c r="D91" s="60" t="s">
        <v>58</v>
      </c>
      <c r="E91" s="83">
        <f>E33</f>
        <v>0</v>
      </c>
      <c r="F91" s="71">
        <v>11582.68</v>
      </c>
      <c r="G91" s="71">
        <v>3548.68</v>
      </c>
      <c r="H91" s="60" t="s">
        <v>124</v>
      </c>
      <c r="I91" s="73">
        <v>47908</v>
      </c>
    </row>
    <row r="92" spans="1:9" ht="15.75" thickBot="1">
      <c r="A92" s="62"/>
      <c r="B92" s="62"/>
      <c r="C92" s="62"/>
      <c r="D92" s="62"/>
      <c r="E92" s="84"/>
      <c r="F92" s="72"/>
      <c r="G92" s="72"/>
      <c r="H92" s="62"/>
      <c r="I92" s="74"/>
    </row>
    <row r="93" spans="1:9" ht="24.75" thickBot="1">
      <c r="A93" s="62" t="s">
        <v>102</v>
      </c>
      <c r="B93" s="61" t="s">
        <v>103</v>
      </c>
      <c r="C93" s="61" t="s">
        <v>36</v>
      </c>
      <c r="D93" s="61" t="s">
        <v>2</v>
      </c>
      <c r="E93" s="82">
        <v>50087.51</v>
      </c>
      <c r="F93" s="63">
        <v>11500</v>
      </c>
      <c r="G93" s="63">
        <v>8527</v>
      </c>
      <c r="H93" s="61" t="s">
        <v>75</v>
      </c>
      <c r="I93" s="64">
        <v>46904</v>
      </c>
    </row>
    <row r="94" spans="1:9">
      <c r="E94" s="77"/>
    </row>
    <row r="95" spans="1:9">
      <c r="E95" s="77"/>
    </row>
    <row r="96" spans="1:9">
      <c r="E96" s="77"/>
    </row>
    <row r="97" spans="5:5">
      <c r="E97" s="77"/>
    </row>
    <row r="98" spans="5:5">
      <c r="E98" s="77"/>
    </row>
    <row r="99" spans="5:5">
      <c r="E99" s="77"/>
    </row>
    <row r="100" spans="5:5">
      <c r="E100" s="77"/>
    </row>
    <row r="101" spans="5:5">
      <c r="E101" s="77"/>
    </row>
    <row r="102" spans="5:5">
      <c r="E102" s="77"/>
    </row>
    <row r="103" spans="5:5">
      <c r="E103" s="77"/>
    </row>
    <row r="104" spans="5:5">
      <c r="E104" s="77"/>
    </row>
    <row r="105" spans="5:5">
      <c r="E105" s="77"/>
    </row>
    <row r="106" spans="5:5">
      <c r="E106" s="77"/>
    </row>
  </sheetData>
  <mergeCells count="11">
    <mergeCell ref="E47:E48"/>
    <mergeCell ref="E43:E44"/>
    <mergeCell ref="C47:C48"/>
    <mergeCell ref="B47:B48"/>
    <mergeCell ref="D47:D48"/>
    <mergeCell ref="F47:F48"/>
    <mergeCell ref="A43:A44"/>
    <mergeCell ref="C43:C44"/>
    <mergeCell ref="B43:B44"/>
    <mergeCell ref="D43:D44"/>
    <mergeCell ref="F43:F44"/>
  </mergeCells>
  <pageMargins left="0.7" right="0.7" top="0.75" bottom="0.75" header="0.3" footer="0.3"/>
  <pageSetup paperSize="8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8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7" sqref="B7"/>
    </sheetView>
  </sheetViews>
  <sheetFormatPr defaultRowHeight="15"/>
  <cols>
    <col min="8" max="8" width="23.5703125" customWidth="1"/>
  </cols>
  <sheetData>
    <row r="1" spans="1:9" ht="15.75">
      <c r="A1" s="3" t="s">
        <v>27</v>
      </c>
    </row>
    <row r="2" spans="1:9" ht="16.5" thickBot="1">
      <c r="A2" s="3"/>
    </row>
    <row r="3" spans="1:9" ht="25.9" customHeight="1">
      <c r="A3" s="57" t="s">
        <v>28</v>
      </c>
      <c r="B3" s="57" t="s">
        <v>29</v>
      </c>
      <c r="C3" s="57" t="s">
        <v>30</v>
      </c>
      <c r="D3" s="57" t="s">
        <v>31</v>
      </c>
      <c r="E3" s="57" t="s">
        <v>32</v>
      </c>
      <c r="F3" s="57" t="s">
        <v>33</v>
      </c>
      <c r="G3" s="57" t="s">
        <v>34</v>
      </c>
      <c r="H3" s="57" t="s">
        <v>35</v>
      </c>
      <c r="I3" s="4"/>
    </row>
    <row r="4" spans="1:9" ht="15.75" thickBot="1">
      <c r="A4" s="59"/>
      <c r="B4" s="59"/>
      <c r="C4" s="59"/>
      <c r="D4" s="59"/>
      <c r="E4" s="58"/>
      <c r="F4" s="58"/>
      <c r="G4" s="58"/>
      <c r="H4" s="59"/>
      <c r="I4" s="4"/>
    </row>
    <row r="5" spans="1:9" ht="23.25" thickBot="1">
      <c r="A5" s="5" t="s">
        <v>36</v>
      </c>
      <c r="B5" s="6" t="s">
        <v>1</v>
      </c>
      <c r="C5" s="6" t="s">
        <v>2</v>
      </c>
      <c r="D5" s="6">
        <v>76</v>
      </c>
      <c r="E5" s="7">
        <v>11000</v>
      </c>
      <c r="F5" s="7">
        <v>3413.92</v>
      </c>
      <c r="G5" s="7">
        <v>14413.92</v>
      </c>
      <c r="H5" s="8" t="s">
        <v>37</v>
      </c>
      <c r="I5" s="4"/>
    </row>
    <row r="6" spans="1:9" ht="79.5" thickBot="1">
      <c r="A6" s="5" t="s">
        <v>36</v>
      </c>
      <c r="B6" s="6" t="s">
        <v>3</v>
      </c>
      <c r="C6" s="6" t="s">
        <v>2</v>
      </c>
      <c r="D6" s="6">
        <v>86</v>
      </c>
      <c r="E6" s="7">
        <v>11000</v>
      </c>
      <c r="F6" s="7">
        <v>3863.12</v>
      </c>
      <c r="G6" s="7">
        <v>14863.12</v>
      </c>
      <c r="H6" s="8" t="s">
        <v>38</v>
      </c>
      <c r="I6" s="4"/>
    </row>
    <row r="7" spans="1:9" ht="45.75" thickBot="1">
      <c r="A7" s="5" t="s">
        <v>36</v>
      </c>
      <c r="B7" s="6" t="s">
        <v>4</v>
      </c>
      <c r="C7" s="6" t="s">
        <v>2</v>
      </c>
      <c r="D7" s="6">
        <v>84</v>
      </c>
      <c r="E7" s="7">
        <v>11000</v>
      </c>
      <c r="F7" s="7">
        <v>3773.28</v>
      </c>
      <c r="G7" s="7">
        <v>14773.28</v>
      </c>
      <c r="H7" s="8" t="s">
        <v>39</v>
      </c>
      <c r="I7" s="4"/>
    </row>
    <row r="8" spans="1:9" ht="45.75" thickBot="1">
      <c r="A8" s="5" t="s">
        <v>36</v>
      </c>
      <c r="B8" s="6" t="s">
        <v>5</v>
      </c>
      <c r="C8" s="6" t="s">
        <v>2</v>
      </c>
      <c r="D8" s="6">
        <v>86</v>
      </c>
      <c r="E8" s="7">
        <v>11000</v>
      </c>
      <c r="F8" s="7">
        <v>3863.12</v>
      </c>
      <c r="G8" s="7">
        <v>14863.12</v>
      </c>
      <c r="H8" s="8" t="s">
        <v>40</v>
      </c>
      <c r="I8" s="4"/>
    </row>
    <row r="9" spans="1:9" ht="34.5" thickBot="1">
      <c r="A9" s="5" t="s">
        <v>36</v>
      </c>
      <c r="B9" s="6" t="s">
        <v>6</v>
      </c>
      <c r="C9" s="6" t="s">
        <v>2</v>
      </c>
      <c r="D9" s="6">
        <v>87</v>
      </c>
      <c r="E9" s="7">
        <v>11000</v>
      </c>
      <c r="F9" s="7">
        <v>3908.04</v>
      </c>
      <c r="G9" s="7">
        <v>14908.04</v>
      </c>
      <c r="H9" s="8" t="s">
        <v>41</v>
      </c>
      <c r="I9" s="4"/>
    </row>
    <row r="10" spans="1:9" ht="79.5" thickBot="1">
      <c r="A10" s="5" t="s">
        <v>36</v>
      </c>
      <c r="B10" s="6" t="s">
        <v>7</v>
      </c>
      <c r="C10" s="6" t="s">
        <v>2</v>
      </c>
      <c r="D10" s="6">
        <v>86</v>
      </c>
      <c r="E10" s="7">
        <v>11000</v>
      </c>
      <c r="F10" s="7">
        <v>3863.12</v>
      </c>
      <c r="G10" s="7">
        <v>14863.12</v>
      </c>
      <c r="H10" s="8" t="s">
        <v>42</v>
      </c>
      <c r="I10" s="4"/>
    </row>
    <row r="11" spans="1:9" ht="68.25" thickBot="1">
      <c r="A11" s="5" t="s">
        <v>36</v>
      </c>
      <c r="B11" s="6" t="s">
        <v>8</v>
      </c>
      <c r="C11" s="6" t="s">
        <v>2</v>
      </c>
      <c r="D11" s="6">
        <v>84</v>
      </c>
      <c r="E11" s="7">
        <v>11000</v>
      </c>
      <c r="F11" s="7">
        <v>3773.28</v>
      </c>
      <c r="G11" s="7">
        <v>14773.28</v>
      </c>
      <c r="H11" s="8" t="s">
        <v>43</v>
      </c>
      <c r="I11" s="4"/>
    </row>
    <row r="12" spans="1:9" ht="135.75" thickBot="1">
      <c r="A12" s="5" t="s">
        <v>36</v>
      </c>
      <c r="B12" s="6" t="s">
        <v>9</v>
      </c>
      <c r="C12" s="6" t="s">
        <v>2</v>
      </c>
      <c r="D12" s="6">
        <v>84</v>
      </c>
      <c r="E12" s="7">
        <v>11000</v>
      </c>
      <c r="F12" s="7">
        <v>3773.28</v>
      </c>
      <c r="G12" s="7">
        <v>14773.28</v>
      </c>
      <c r="H12" s="8" t="s">
        <v>44</v>
      </c>
      <c r="I12" s="4"/>
    </row>
    <row r="13" spans="1:9" ht="57" thickBot="1">
      <c r="A13" s="5" t="s">
        <v>36</v>
      </c>
      <c r="B13" s="6" t="s">
        <v>10</v>
      </c>
      <c r="C13" s="6" t="s">
        <v>2</v>
      </c>
      <c r="D13" s="6">
        <v>85</v>
      </c>
      <c r="E13" s="7">
        <v>11000</v>
      </c>
      <c r="F13" s="7">
        <v>3818.2</v>
      </c>
      <c r="G13" s="7">
        <v>14818.2</v>
      </c>
      <c r="H13" s="8" t="s">
        <v>45</v>
      </c>
      <c r="I13" s="4"/>
    </row>
    <row r="14" spans="1:9" ht="57" thickBot="1">
      <c r="A14" s="5" t="s">
        <v>36</v>
      </c>
      <c r="B14" s="6" t="s">
        <v>11</v>
      </c>
      <c r="C14" s="6" t="s">
        <v>2</v>
      </c>
      <c r="D14" s="6">
        <v>86</v>
      </c>
      <c r="E14" s="7">
        <v>11000</v>
      </c>
      <c r="F14" s="7">
        <v>3863.12</v>
      </c>
      <c r="G14" s="7">
        <v>14863.12</v>
      </c>
      <c r="H14" s="8" t="s">
        <v>46</v>
      </c>
      <c r="I14" s="4"/>
    </row>
    <row r="15" spans="1:9" ht="68.25" thickBot="1">
      <c r="A15" s="5" t="s">
        <v>36</v>
      </c>
      <c r="B15" s="6" t="s">
        <v>12</v>
      </c>
      <c r="C15" s="6" t="s">
        <v>2</v>
      </c>
      <c r="D15" s="6">
        <v>82</v>
      </c>
      <c r="E15" s="7">
        <v>11000</v>
      </c>
      <c r="F15" s="7">
        <v>3683.44</v>
      </c>
      <c r="G15" s="7">
        <v>14683.44</v>
      </c>
      <c r="H15" s="8" t="s">
        <v>47</v>
      </c>
      <c r="I15" s="4"/>
    </row>
    <row r="16" spans="1:9" ht="34.5" thickBot="1">
      <c r="A16" s="5" t="s">
        <v>36</v>
      </c>
      <c r="B16" s="6" t="s">
        <v>13</v>
      </c>
      <c r="C16" s="6" t="s">
        <v>14</v>
      </c>
      <c r="D16" s="6">
        <v>77</v>
      </c>
      <c r="E16" s="7">
        <v>11000</v>
      </c>
      <c r="F16" s="7">
        <v>3458.84</v>
      </c>
      <c r="G16" s="7">
        <v>14458.84</v>
      </c>
      <c r="H16" s="8" t="s">
        <v>48</v>
      </c>
      <c r="I16" s="4"/>
    </row>
    <row r="17" spans="1:9" ht="23.25" thickBot="1">
      <c r="A17" s="5" t="s">
        <v>36</v>
      </c>
      <c r="B17" s="6" t="s">
        <v>15</v>
      </c>
      <c r="C17" s="6" t="s">
        <v>16</v>
      </c>
      <c r="D17" s="6">
        <v>79</v>
      </c>
      <c r="E17" s="7">
        <v>11000</v>
      </c>
      <c r="F17" s="7">
        <v>3548.68</v>
      </c>
      <c r="G17" s="7">
        <v>14548.68</v>
      </c>
      <c r="H17" s="8" t="s">
        <v>49</v>
      </c>
      <c r="I17" s="4"/>
    </row>
    <row r="18" spans="1:9" ht="23.25" thickBot="1">
      <c r="A18" s="5" t="s">
        <v>36</v>
      </c>
      <c r="B18" s="6" t="s">
        <v>17</v>
      </c>
      <c r="C18" s="6" t="s">
        <v>18</v>
      </c>
      <c r="D18" s="6">
        <v>77</v>
      </c>
      <c r="E18" s="7">
        <v>11000</v>
      </c>
      <c r="F18" s="7">
        <v>3458.84</v>
      </c>
      <c r="G18" s="7">
        <v>14458.84</v>
      </c>
      <c r="H18" s="8" t="s">
        <v>50</v>
      </c>
      <c r="I18" s="4"/>
    </row>
    <row r="19" spans="1:9" ht="23.25" thickBot="1">
      <c r="A19" s="5" t="s">
        <v>36</v>
      </c>
      <c r="B19" s="6" t="s">
        <v>19</v>
      </c>
      <c r="C19" s="6" t="s">
        <v>20</v>
      </c>
      <c r="D19" s="6">
        <v>85</v>
      </c>
      <c r="E19" s="6">
        <v>0</v>
      </c>
      <c r="F19" s="6">
        <v>0</v>
      </c>
      <c r="G19" s="6">
        <v>0</v>
      </c>
      <c r="H19" s="8" t="s">
        <v>51</v>
      </c>
      <c r="I19" s="4"/>
    </row>
    <row r="20" spans="1:9" ht="23.25" thickBot="1">
      <c r="A20" s="5" t="s">
        <v>36</v>
      </c>
      <c r="B20" s="6" t="s">
        <v>21</v>
      </c>
      <c r="C20" s="6" t="s">
        <v>22</v>
      </c>
      <c r="D20" s="6">
        <v>79</v>
      </c>
      <c r="E20" s="7">
        <v>11000</v>
      </c>
      <c r="F20" s="7">
        <v>3548.68</v>
      </c>
      <c r="G20" s="7">
        <v>14548.68</v>
      </c>
      <c r="H20" s="8" t="s">
        <v>52</v>
      </c>
      <c r="I20" s="4"/>
    </row>
    <row r="21" spans="1:9" ht="113.25" thickBot="1">
      <c r="A21" s="5" t="s">
        <v>36</v>
      </c>
      <c r="B21" s="6" t="s">
        <v>23</v>
      </c>
      <c r="C21" s="6" t="s">
        <v>2</v>
      </c>
      <c r="D21" s="6">
        <v>76</v>
      </c>
      <c r="E21" s="7">
        <v>11000</v>
      </c>
      <c r="F21" s="7">
        <v>3413.92</v>
      </c>
      <c r="G21" s="7">
        <v>14413.92</v>
      </c>
      <c r="H21" s="8" t="s">
        <v>53</v>
      </c>
      <c r="I21" s="4"/>
    </row>
    <row r="22" spans="1:9" ht="45.75" thickBot="1">
      <c r="A22" s="5" t="s">
        <v>36</v>
      </c>
      <c r="B22" s="6" t="s">
        <v>24</v>
      </c>
      <c r="C22" s="6" t="s">
        <v>2</v>
      </c>
      <c r="D22" s="6">
        <v>75</v>
      </c>
      <c r="E22" s="7">
        <v>11000</v>
      </c>
      <c r="F22" s="7">
        <v>3369</v>
      </c>
      <c r="G22" s="7">
        <v>14369</v>
      </c>
      <c r="H22" s="8" t="s">
        <v>54</v>
      </c>
      <c r="I22" s="4"/>
    </row>
    <row r="23" spans="1:9" ht="23.25" thickBot="1">
      <c r="A23" s="5" t="s">
        <v>36</v>
      </c>
      <c r="B23" s="6" t="s">
        <v>25</v>
      </c>
      <c r="C23" s="6" t="s">
        <v>2</v>
      </c>
      <c r="D23" s="6">
        <v>72</v>
      </c>
      <c r="E23" s="6">
        <v>0</v>
      </c>
      <c r="F23" s="6">
        <v>0</v>
      </c>
      <c r="G23" s="6">
        <v>0</v>
      </c>
      <c r="H23" s="8" t="s">
        <v>51</v>
      </c>
      <c r="I23" s="4"/>
    </row>
    <row r="24" spans="1:9" ht="23.25" thickBot="1">
      <c r="A24" s="5" t="s">
        <v>36</v>
      </c>
      <c r="B24" s="6" t="s">
        <v>26</v>
      </c>
      <c r="C24" s="6" t="s">
        <v>2</v>
      </c>
      <c r="D24" s="6">
        <v>74</v>
      </c>
      <c r="E24" s="7">
        <v>11000</v>
      </c>
      <c r="F24" s="7">
        <v>3324.08</v>
      </c>
      <c r="G24" s="7">
        <v>14324.08</v>
      </c>
      <c r="H24" s="8" t="s">
        <v>55</v>
      </c>
      <c r="I24" s="4"/>
    </row>
    <row r="25" spans="1:9" ht="57" thickBot="1">
      <c r="A25" s="5" t="s">
        <v>56</v>
      </c>
      <c r="B25" s="6" t="s">
        <v>57</v>
      </c>
      <c r="C25" s="6" t="s">
        <v>58</v>
      </c>
      <c r="D25" s="6">
        <v>74</v>
      </c>
      <c r="E25" s="7">
        <v>11000</v>
      </c>
      <c r="F25" s="7">
        <v>3324.08</v>
      </c>
      <c r="G25" s="7">
        <v>14324.08</v>
      </c>
      <c r="H25" s="8" t="s">
        <v>59</v>
      </c>
      <c r="I25" s="4"/>
    </row>
    <row r="26" spans="1:9" ht="79.5" thickBot="1">
      <c r="A26" s="5" t="s">
        <v>56</v>
      </c>
      <c r="B26" s="6" t="s">
        <v>60</v>
      </c>
      <c r="C26" s="6" t="s">
        <v>58</v>
      </c>
      <c r="D26" s="6">
        <v>75</v>
      </c>
      <c r="E26" s="7">
        <v>11000</v>
      </c>
      <c r="F26" s="7">
        <v>3369</v>
      </c>
      <c r="G26" s="7">
        <v>14369</v>
      </c>
      <c r="H26" s="8" t="s">
        <v>61</v>
      </c>
      <c r="I26" s="4"/>
    </row>
    <row r="27" spans="1:9" ht="79.5" thickBot="1">
      <c r="A27" s="5" t="s">
        <v>56</v>
      </c>
      <c r="B27" s="6" t="s">
        <v>62</v>
      </c>
      <c r="C27" s="6" t="s">
        <v>22</v>
      </c>
      <c r="D27" s="6">
        <v>74</v>
      </c>
      <c r="E27" s="7">
        <v>11000</v>
      </c>
      <c r="F27" s="7">
        <v>3324.08</v>
      </c>
      <c r="G27" s="7">
        <v>14324.08</v>
      </c>
      <c r="H27" s="8" t="s">
        <v>63</v>
      </c>
      <c r="I27" s="4"/>
    </row>
    <row r="28" spans="1:9" ht="15.75" thickBot="1">
      <c r="D28" s="9" t="s">
        <v>64</v>
      </c>
      <c r="E28" s="10">
        <v>231000</v>
      </c>
      <c r="F28" s="10">
        <v>75735.12</v>
      </c>
      <c r="G28" s="10">
        <v>306735.12</v>
      </c>
      <c r="I28" s="4"/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/>
  <sheetData>
    <row r="2" spans="1:1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INCARICHI DIRIGENTI</vt:lpstr>
      <vt:lpstr>Foglio2</vt:lpstr>
      <vt:lpstr>Foglio1</vt:lpstr>
      <vt:lpstr>SQL</vt:lpstr>
      <vt:lpstr>'INCARICHI DIRIGENTI'!_Hlk212453532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Maurizio Trolli mt.</cp:lastModifiedBy>
  <cp:lastPrinted>2025-11-10T12:09:04Z</cp:lastPrinted>
  <dcterms:created xsi:type="dcterms:W3CDTF">2024-03-06T10:01:52Z</dcterms:created>
  <dcterms:modified xsi:type="dcterms:W3CDTF">2026-06-15T11:41:55Z</dcterms:modified>
</cp:coreProperties>
</file>